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<sst xmlns="http://schemas.openxmlformats.org/spreadsheetml/2006/main" count="25" uniqueCount="15">
  <si>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Tabela 9.8  Vítimas em acidentes de trânsito, segundo a faixa etária - Ceará - 2011-2016</t>
  </si>
  <si>
    <t>Discriminação</t>
  </si>
  <si>
    <t>Vítimas em acidentes de trânsito</t>
  </si>
  <si>
    <t>Total (1)</t>
  </si>
  <si>
    <t xml:space="preserve"> 0 - 9 anos</t>
  </si>
  <si>
    <t>10 a 17 anos</t>
  </si>
  <si>
    <t>18 - 29 anos</t>
  </si>
  <si>
    <t>30 - 59 anos</t>
  </si>
  <si>
    <t>60 anos e mais</t>
  </si>
  <si>
    <t>Não fatais</t>
  </si>
  <si>
    <t>Fatais</t>
  </si>
  <si>
    <t>Fonte: Departamento Estadual de Trânsito (DETRAN-CE).</t>
  </si>
  <si>
    <t>(1) Inclusive as vítimas sem informação da faixa etária.</t>
  </si>
  <si>
    <t>CEARÁ EM NÚMEROS - 2017</t>
  </si>
  <si>
    <t>DESENVOLVIMENTO HUMANO E SOCIAL - JUSTIÇA E SEGURANÇA PÚBLICA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</si>
</sst>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3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/>
    </xf>
    <xf numFmtId="0" fontId="4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133350</xdr:rowOff>
    </xdr:from>
    <xdr:to>
      <xdr:col>7</xdr:col>
      <xdr:colOff>0</xdr:colOff>
      <xdr:row>0</xdr:row>
      <xdr:rowOff>266700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33350"/>
          <a:ext cx="838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23.140625" style="0" customWidth="1"/>
    <col min="2" max="2" width="10.7109375" style="0" customWidth="1"/>
    <col min="3" max="3" width="10.57421875" style="0" customWidth="1"/>
    <col min="4" max="4" width="10.7109375" style="0" customWidth="1"/>
    <col min="5" max="6" width="10.8515625" style="0" customWidth="1"/>
    <col min="7" max="7" width="11.140625" style="0" customWidth="1"/>
  </cols>
  <sheetData>
    <row r="1" spans="1:7" ht="24.75" customHeight="1">
      <c r="A1" s="16" t="s">
        <v>13</v>
      </c>
      <c r="B1" s="16"/>
      <c r="C1" s="16"/>
      <c r="D1" s="17"/>
      <c r="E1" s="17"/>
      <c r="F1" s="17"/>
      <c r="G1" s="17"/>
    </row>
    <row r="2" spans="1:7" ht="24" customHeight="1">
      <c r="A2" s="18" t="s">
        <v>14</v>
      </c>
      <c r="B2" s="18"/>
      <c r="C2" s="18"/>
      <c r="D2" s="18"/>
      <c r="E2" s="18"/>
      <c r="F2" s="18"/>
      <c r="G2" s="18"/>
    </row>
    <row r="3" spans="1:10" ht="15">
      <c r="A3" s="1" t="s">
        <v>0</v>
      </c>
      <c r="B3" s="2"/>
      <c r="C3" s="2"/>
      <c r="D3" s="2"/>
      <c r="E3" s="2"/>
      <c r="F3" s="2"/>
      <c r="G3" s="2"/>
      <c r="H3" s="3"/>
      <c r="I3" s="2"/>
      <c r="J3" s="2"/>
    </row>
    <row r="4" spans="1:10" ht="18.75" customHeight="1">
      <c r="A4" s="19" t="s">
        <v>1</v>
      </c>
      <c r="B4" s="20" t="s">
        <v>2</v>
      </c>
      <c r="C4" s="20"/>
      <c r="D4" s="20"/>
      <c r="E4" s="20"/>
      <c r="F4" s="20"/>
      <c r="G4" s="21"/>
      <c r="H4" s="4"/>
      <c r="I4" s="5"/>
      <c r="J4" s="5"/>
    </row>
    <row r="5" spans="1:10" ht="19.5" customHeight="1">
      <c r="A5" s="19"/>
      <c r="B5" s="22">
        <v>2011</v>
      </c>
      <c r="C5" s="22">
        <v>2012</v>
      </c>
      <c r="D5" s="22">
        <v>2013</v>
      </c>
      <c r="E5" s="22">
        <v>2014</v>
      </c>
      <c r="F5" s="22">
        <v>2015</v>
      </c>
      <c r="G5" s="22">
        <v>2016</v>
      </c>
      <c r="H5" s="5"/>
      <c r="I5" s="5"/>
      <c r="J5" s="5"/>
    </row>
    <row r="6" spans="1:10" ht="15">
      <c r="A6" s="6" t="s">
        <v>3</v>
      </c>
      <c r="B6" s="7">
        <v>14305</v>
      </c>
      <c r="C6" s="7">
        <v>15502</v>
      </c>
      <c r="D6" s="7">
        <v>16217</v>
      </c>
      <c r="E6" s="7">
        <v>14842</v>
      </c>
      <c r="F6" s="7">
        <v>14575</v>
      </c>
      <c r="G6" s="7">
        <f>SUM(G12,G18)</f>
        <v>12984</v>
      </c>
      <c r="H6" s="5"/>
      <c r="I6" s="5"/>
      <c r="J6" s="5"/>
    </row>
    <row r="7" spans="1:10" ht="15">
      <c r="A7" s="8" t="s">
        <v>4</v>
      </c>
      <c r="B7" s="7">
        <v>187</v>
      </c>
      <c r="C7" s="7">
        <v>177</v>
      </c>
      <c r="D7" s="7">
        <v>282</v>
      </c>
      <c r="E7" s="7">
        <v>120</v>
      </c>
      <c r="F7" s="7">
        <v>106</v>
      </c>
      <c r="G7" s="7">
        <v>100</v>
      </c>
      <c r="H7" s="5"/>
      <c r="I7" s="5"/>
      <c r="J7" s="5"/>
    </row>
    <row r="8" spans="1:10" ht="15">
      <c r="A8" s="8" t="s">
        <v>5</v>
      </c>
      <c r="B8" s="7">
        <v>498</v>
      </c>
      <c r="C8" s="7">
        <v>546</v>
      </c>
      <c r="D8" s="7">
        <v>534</v>
      </c>
      <c r="E8" s="7">
        <v>437</v>
      </c>
      <c r="F8" s="7">
        <v>343</v>
      </c>
      <c r="G8" s="7">
        <v>318</v>
      </c>
      <c r="H8" s="5"/>
      <c r="I8" s="5"/>
      <c r="J8" s="5"/>
    </row>
    <row r="9" spans="1:10" ht="15">
      <c r="A9" s="8" t="s">
        <v>6</v>
      </c>
      <c r="B9" s="7">
        <v>3900</v>
      </c>
      <c r="C9" s="7">
        <v>4041</v>
      </c>
      <c r="D9" s="7">
        <v>4187</v>
      </c>
      <c r="E9" s="7">
        <v>3672</v>
      </c>
      <c r="F9" s="7">
        <v>3237</v>
      </c>
      <c r="G9" s="7">
        <v>2561</v>
      </c>
      <c r="H9" s="5"/>
      <c r="I9" s="5"/>
      <c r="J9" s="5"/>
    </row>
    <row r="10" spans="1:10" ht="15">
      <c r="A10" s="8" t="s">
        <v>7</v>
      </c>
      <c r="B10" s="7">
        <v>4270</v>
      </c>
      <c r="C10" s="7">
        <v>4448</v>
      </c>
      <c r="D10" s="7">
        <v>4794</v>
      </c>
      <c r="E10" s="7">
        <v>4209</v>
      </c>
      <c r="F10" s="7">
        <v>3940</v>
      </c>
      <c r="G10" s="7">
        <v>3188</v>
      </c>
      <c r="H10" s="5"/>
      <c r="I10" s="5"/>
      <c r="J10" s="5"/>
    </row>
    <row r="11" spans="1:10" ht="15">
      <c r="A11" s="8" t="s">
        <v>8</v>
      </c>
      <c r="B11" s="7">
        <v>602</v>
      </c>
      <c r="C11" s="7">
        <v>558</v>
      </c>
      <c r="D11" s="7">
        <v>586</v>
      </c>
      <c r="E11" s="7">
        <v>511</v>
      </c>
      <c r="F11" s="7">
        <v>476</v>
      </c>
      <c r="G11" s="7">
        <v>414</v>
      </c>
      <c r="H11" s="5"/>
      <c r="I11" s="5"/>
      <c r="J11" s="5"/>
    </row>
    <row r="12" spans="1:10" ht="15">
      <c r="A12" s="6" t="s">
        <v>9</v>
      </c>
      <c r="B12" s="7">
        <v>12214</v>
      </c>
      <c r="C12" s="7">
        <v>13099</v>
      </c>
      <c r="D12" s="7">
        <v>13438</v>
      </c>
      <c r="E12" s="7">
        <v>11788</v>
      </c>
      <c r="F12" s="7">
        <v>11955</v>
      </c>
      <c r="G12" s="7">
        <v>10777</v>
      </c>
      <c r="H12" s="5"/>
      <c r="I12" s="5"/>
      <c r="J12" s="5"/>
    </row>
    <row r="13" spans="1:10" ht="15">
      <c r="A13" s="8" t="s">
        <v>4</v>
      </c>
      <c r="B13" s="7">
        <v>161</v>
      </c>
      <c r="C13" s="7">
        <v>153</v>
      </c>
      <c r="D13" s="7">
        <v>249</v>
      </c>
      <c r="E13" s="7">
        <v>101</v>
      </c>
      <c r="F13" s="7">
        <v>81</v>
      </c>
      <c r="G13" s="7">
        <v>83</v>
      </c>
      <c r="H13" s="5"/>
      <c r="I13" s="5"/>
      <c r="J13" s="5"/>
    </row>
    <row r="14" spans="1:10" ht="15">
      <c r="A14" s="8" t="s">
        <v>5</v>
      </c>
      <c r="B14" s="7">
        <v>430</v>
      </c>
      <c r="C14" s="7">
        <v>475</v>
      </c>
      <c r="D14" s="7">
        <v>472</v>
      </c>
      <c r="E14" s="7">
        <v>371</v>
      </c>
      <c r="F14" s="7">
        <v>291</v>
      </c>
      <c r="G14" s="7">
        <v>272</v>
      </c>
      <c r="H14" s="5"/>
      <c r="I14" s="5"/>
      <c r="J14" s="5"/>
    </row>
    <row r="15" spans="1:10" ht="15">
      <c r="A15" s="8" t="s">
        <v>6</v>
      </c>
      <c r="B15" s="7">
        <v>3558</v>
      </c>
      <c r="C15" s="7">
        <v>3665</v>
      </c>
      <c r="D15" s="7">
        <v>3842</v>
      </c>
      <c r="E15" s="7">
        <v>3255</v>
      </c>
      <c r="F15" s="7">
        <v>2865</v>
      </c>
      <c r="G15" s="7">
        <v>2296</v>
      </c>
      <c r="H15" s="5"/>
      <c r="I15" s="9"/>
      <c r="J15" s="5"/>
    </row>
    <row r="16" spans="1:10" ht="15">
      <c r="A16" s="8" t="s">
        <v>7</v>
      </c>
      <c r="B16" s="7">
        <v>3714</v>
      </c>
      <c r="C16" s="7">
        <v>3882</v>
      </c>
      <c r="D16" s="7">
        <v>4263</v>
      </c>
      <c r="E16" s="7">
        <v>3632</v>
      </c>
      <c r="F16" s="7">
        <v>3372</v>
      </c>
      <c r="G16" s="7">
        <v>2708</v>
      </c>
      <c r="H16" s="5"/>
      <c r="I16" s="9"/>
      <c r="J16" s="5"/>
    </row>
    <row r="17" spans="1:10" ht="15">
      <c r="A17" s="8" t="s">
        <v>8</v>
      </c>
      <c r="B17" s="7">
        <v>464</v>
      </c>
      <c r="C17" s="7">
        <v>419</v>
      </c>
      <c r="D17" s="7">
        <v>452</v>
      </c>
      <c r="E17" s="7">
        <v>375</v>
      </c>
      <c r="F17" s="7">
        <v>328</v>
      </c>
      <c r="G17" s="7">
        <v>288</v>
      </c>
      <c r="H17" s="5"/>
      <c r="I17" s="5"/>
      <c r="J17" s="5"/>
    </row>
    <row r="18" spans="1:10" ht="15">
      <c r="A18" s="6" t="s">
        <v>10</v>
      </c>
      <c r="B18" s="7">
        <v>2091</v>
      </c>
      <c r="C18" s="7">
        <v>2403</v>
      </c>
      <c r="D18" s="7">
        <v>2779</v>
      </c>
      <c r="E18" s="7">
        <v>3054</v>
      </c>
      <c r="F18" s="7">
        <v>2620</v>
      </c>
      <c r="G18" s="7">
        <v>2207</v>
      </c>
      <c r="H18" s="5"/>
      <c r="I18" s="5"/>
      <c r="J18" s="5"/>
    </row>
    <row r="19" spans="1:10" ht="15">
      <c r="A19" s="8" t="s">
        <v>4</v>
      </c>
      <c r="B19" s="7">
        <v>26</v>
      </c>
      <c r="C19" s="7">
        <v>24</v>
      </c>
      <c r="D19" s="7">
        <v>33</v>
      </c>
      <c r="E19" s="7">
        <v>19</v>
      </c>
      <c r="F19" s="7">
        <v>25</v>
      </c>
      <c r="G19" s="7">
        <v>17</v>
      </c>
      <c r="H19" s="5"/>
      <c r="I19" s="5"/>
      <c r="J19" s="5"/>
    </row>
    <row r="20" spans="1:10" ht="15">
      <c r="A20" s="8" t="s">
        <v>5</v>
      </c>
      <c r="B20" s="7">
        <v>68</v>
      </c>
      <c r="C20" s="7">
        <v>71</v>
      </c>
      <c r="D20" s="7">
        <v>62</v>
      </c>
      <c r="E20" s="7">
        <v>66</v>
      </c>
      <c r="F20" s="7">
        <v>52</v>
      </c>
      <c r="G20" s="7">
        <v>46</v>
      </c>
      <c r="H20" s="4"/>
      <c r="I20" s="5"/>
      <c r="J20" s="5"/>
    </row>
    <row r="21" spans="1:10" ht="15">
      <c r="A21" s="8" t="s">
        <v>6</v>
      </c>
      <c r="B21" s="7">
        <v>342</v>
      </c>
      <c r="C21" s="7">
        <v>376</v>
      </c>
      <c r="D21" s="7">
        <v>345</v>
      </c>
      <c r="E21" s="7">
        <v>417</v>
      </c>
      <c r="F21" s="7">
        <v>372</v>
      </c>
      <c r="G21" s="7">
        <v>265</v>
      </c>
      <c r="H21" s="4"/>
      <c r="I21" s="5"/>
      <c r="J21" s="5"/>
    </row>
    <row r="22" spans="1:10" ht="15">
      <c r="A22" s="8" t="s">
        <v>7</v>
      </c>
      <c r="B22" s="7">
        <v>556</v>
      </c>
      <c r="C22" s="7">
        <v>566</v>
      </c>
      <c r="D22" s="7">
        <v>531</v>
      </c>
      <c r="E22" s="7">
        <v>577</v>
      </c>
      <c r="F22" s="7">
        <v>568</v>
      </c>
      <c r="G22" s="7">
        <v>480</v>
      </c>
      <c r="H22" s="4"/>
      <c r="I22" s="5"/>
      <c r="J22" s="5"/>
    </row>
    <row r="23" spans="1:10" ht="15">
      <c r="A23" s="8" t="s">
        <v>8</v>
      </c>
      <c r="B23" s="7">
        <v>138</v>
      </c>
      <c r="C23" s="7">
        <v>139</v>
      </c>
      <c r="D23" s="7">
        <v>134</v>
      </c>
      <c r="E23" s="7">
        <v>136</v>
      </c>
      <c r="F23" s="7">
        <v>148</v>
      </c>
      <c r="G23" s="7">
        <v>126</v>
      </c>
      <c r="H23" s="4"/>
      <c r="I23" s="5"/>
      <c r="J23" s="5"/>
    </row>
    <row r="24" spans="1:10" ht="15">
      <c r="A24" s="10" t="s">
        <v>11</v>
      </c>
      <c r="B24" s="11"/>
      <c r="C24" s="11"/>
      <c r="D24" s="11"/>
      <c r="E24" s="11"/>
      <c r="F24" s="11"/>
      <c r="G24" s="12"/>
      <c r="H24" s="13"/>
      <c r="I24" s="5"/>
      <c r="J24" s="5"/>
    </row>
    <row r="25" spans="1:10" ht="15">
      <c r="A25" s="14" t="s">
        <v>12</v>
      </c>
      <c r="B25" s="5"/>
      <c r="C25" s="5"/>
      <c r="D25" s="5"/>
      <c r="E25" s="5"/>
      <c r="F25" s="5"/>
      <c r="G25" s="5"/>
      <c r="H25" s="4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15"/>
      <c r="C27" s="15"/>
      <c r="D27" s="15"/>
      <c r="E27" s="15"/>
      <c r="F27" s="15"/>
      <c r="G27" s="15"/>
      <c r="H27" s="5"/>
      <c r="I27" s="5"/>
      <c r="J27" s="15"/>
    </row>
  </sheetData>
  <sheetProtection/>
  <mergeCells count="4">
    <mergeCell ref="A4:A5"/>
    <mergeCell ref="B4:G4"/>
    <mergeCell ref="A1:C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2019-01-09T16:58:07Z</dcterms:created>
  <dcterms:modified xsi:type="dcterms:W3CDTF">2019-01-16T13:24:01Z</dcterms:modified>
  <cp:category/>
  <cp:version/>
  <cp:contentType/>
  <cp:contentStatus/>
</cp:coreProperties>
</file>